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<sst xmlns="http://schemas.openxmlformats.org/spreadsheetml/2006/main" count="16" uniqueCount="11">
  <si>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Rating</t>
  </si>
  <si>
    <t>Percent</t>
  </si>
  <si>
    <t>On other scale</t>
  </si>
  <si>
    <t>Lowest score</t>
  </si>
  <si>
    <t>Highest score</t>
  </si>
  <si>
    <t>Current Rating Scale</t>
  </si>
  <si>
    <t>Target Rating Scale</t>
  </si>
  <si>
    <t>Converting a specific value</t>
  </si>
  <si>
    <t>Score in current rating scale</t>
  </si>
  <si>
    <t>Score in target rating scale</t>
  </si>
  <si>
    <t>Converting from one rating scale to another
Input required values in the cells shaded red
[This spreadsheet is set up to work for up to 100 point rating scales]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</si>
</sst>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172" fontId="0" fillId="33" borderId="0" xfId="0" applyNumberForma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3" max="3" width="7.28125" style="2" bestFit="1" customWidth="1"/>
    <col min="4" max="4" width="9.28125" style="2" bestFit="1" customWidth="1"/>
    <col min="5" max="5" width="13.28125" style="2" bestFit="1" customWidth="1"/>
    <col min="6" max="6" width="9.28125" style="0" customWidth="1"/>
    <col min="7" max="9" width="9.140625" style="2" customWidth="1"/>
    <col min="10" max="10" width="13.28125" style="2" bestFit="1" customWidth="1"/>
  </cols>
  <sheetData>
    <row r="1" spans="2:11" ht="64.5" customHeight="1" thickBot="1">
      <c r="B1" s="11" t="s">
        <v>10</v>
      </c>
      <c r="C1" s="12"/>
      <c r="D1" s="12"/>
      <c r="E1" s="12"/>
      <c r="F1" s="12"/>
      <c r="G1" s="12"/>
      <c r="H1" s="12"/>
      <c r="I1" s="12"/>
      <c r="J1" s="12"/>
      <c r="K1" s="13"/>
    </row>
    <row r="4" spans="3:14" ht="12.75">
      <c r="C4" s="15" t="s">
        <v>5</v>
      </c>
      <c r="D4" s="15"/>
      <c r="E4" s="15"/>
      <c r="G4" s="15" t="s">
        <v>6</v>
      </c>
      <c r="H4" s="15"/>
      <c r="I4" s="15"/>
      <c r="J4" s="15"/>
      <c r="L4" s="15" t="s">
        <v>7</v>
      </c>
      <c r="M4" s="15"/>
      <c r="N4" s="15"/>
    </row>
    <row r="5" spans="3:14" ht="13.5" thickBot="1">
      <c r="C5" s="6"/>
      <c r="D5" s="6"/>
      <c r="E5" s="6"/>
      <c r="G5" s="6"/>
      <c r="H5" s="6"/>
      <c r="I5" s="6"/>
      <c r="J5" s="6"/>
      <c r="L5" s="3"/>
      <c r="M5" s="3"/>
      <c r="N5" s="3"/>
    </row>
    <row r="6" spans="3:14" ht="26.25" thickBot="1">
      <c r="C6" s="5" t="s">
        <v>3</v>
      </c>
      <c r="D6" s="9">
        <v>0</v>
      </c>
      <c r="E6" s="6"/>
      <c r="G6" s="5" t="s">
        <v>3</v>
      </c>
      <c r="H6" s="9">
        <v>1</v>
      </c>
      <c r="I6" s="6"/>
      <c r="J6" s="6"/>
      <c r="L6" s="14" t="s">
        <v>8</v>
      </c>
      <c r="M6" s="14"/>
      <c r="N6" s="10">
        <v>3.46</v>
      </c>
    </row>
    <row r="7" spans="3:14" ht="26.25" thickBot="1">
      <c r="C7" s="5" t="s">
        <v>4</v>
      </c>
      <c r="D7" s="9">
        <v>3</v>
      </c>
      <c r="E7" s="6"/>
      <c r="G7" s="5" t="s">
        <v>4</v>
      </c>
      <c r="H7" s="9">
        <v>6</v>
      </c>
      <c r="I7" s="6"/>
      <c r="J7" s="6"/>
      <c r="L7" s="14" t="s">
        <v>9</v>
      </c>
      <c r="M7" s="14"/>
      <c r="N7" s="4">
        <f>(H7-H6)*((N6-D6)/(D7-D6))+H6</f>
        <v>6.766666666666667</v>
      </c>
    </row>
    <row r="8" spans="3:10" ht="12.75">
      <c r="C8" s="6"/>
      <c r="D8" s="6"/>
      <c r="E8" s="6"/>
      <c r="G8" s="6"/>
      <c r="H8" s="6"/>
      <c r="I8" s="6"/>
      <c r="J8" s="6"/>
    </row>
    <row r="9" spans="3:10" ht="12.75">
      <c r="C9" s="6" t="s">
        <v>0</v>
      </c>
      <c r="D9" s="6" t="s">
        <v>1</v>
      </c>
      <c r="E9" s="6" t="s">
        <v>2</v>
      </c>
      <c r="G9" s="6"/>
      <c r="H9" s="6" t="s">
        <v>0</v>
      </c>
      <c r="I9" s="6" t="s">
        <v>1</v>
      </c>
      <c r="J9" s="6" t="s">
        <v>2</v>
      </c>
    </row>
    <row r="10" spans="3:10" ht="12.75">
      <c r="C10" s="6">
        <f>D6</f>
        <v>0</v>
      </c>
      <c r="D10" s="7">
        <f aca="true" t="shared" si="0" ref="D10:D21">IF(LEN(C10)&gt;0,(C10-$C$10)/($D$7-$D$6),"")</f>
        <v>0</v>
      </c>
      <c r="E10" s="8">
        <f aca="true" t="shared" si="1" ref="E10:E21">IF(LEN(C10)&gt;0,($H$7-$H$6)*((C10-$D$6)/($D$7-$D$6))+$H$6,"")</f>
        <v>1</v>
      </c>
      <c r="F10" s="1"/>
      <c r="G10" s="6"/>
      <c r="H10" s="6">
        <f>H6</f>
        <v>1</v>
      </c>
      <c r="I10" s="7">
        <f>IF(LEN(H10)&gt;0,(H10-$H$10)/($H$7-$H$6),"")</f>
        <v>0</v>
      </c>
      <c r="J10" s="8">
        <f>IF(LEN(H10)&gt;0,($D$7-$D$6)*((H10-$H$6)/($H$7-$H$6))+$D$6,"")</f>
        <v>0</v>
      </c>
    </row>
    <row r="11" spans="1:10" ht="12.75">
      <c r="A11">
        <v>1</v>
      </c>
      <c r="C11" s="6">
        <f aca="true" t="shared" si="2" ref="C11:C21">IF(($C$10+A11)&lt;=$D$7,$C$10+A11,"")</f>
        <v>1</v>
      </c>
      <c r="D11" s="7">
        <f t="shared" si="0"/>
        <v>0.3333333333333333</v>
      </c>
      <c r="E11" s="8">
        <f t="shared" si="1"/>
        <v>2.6666666666666665</v>
      </c>
      <c r="F11" s="1"/>
      <c r="G11" s="6"/>
      <c r="H11" s="6">
        <f>IF(($H$10+A11)&lt;=$H$7,$H$10+A11,"")</f>
        <v>2</v>
      </c>
      <c r="I11" s="7">
        <f aca="true" t="shared" si="3" ref="I11:I74">IF(LEN(H11)&gt;0,(H11-$H$10)/($H$7-$H$6),"")</f>
        <v>0.2</v>
      </c>
      <c r="J11" s="8">
        <f>IF(LEN(H11)&gt;0,($D$7-$D$6)*((H11-$H$6)/($H$7-$H$6))+$D$6,"")</f>
        <v>0.6000000000000001</v>
      </c>
    </row>
    <row r="12" spans="1:10" ht="12.75">
      <c r="A12">
        <v>2</v>
      </c>
      <c r="C12" s="6">
        <f t="shared" si="2"/>
        <v>2</v>
      </c>
      <c r="D12" s="7">
        <f t="shared" si="0"/>
        <v>0.6666666666666666</v>
      </c>
      <c r="E12" s="8">
        <f t="shared" si="1"/>
        <v>4.333333333333333</v>
      </c>
      <c r="F12" s="1"/>
      <c r="G12" s="6"/>
      <c r="H12" s="6">
        <f aca="true" t="shared" si="4" ref="H12:H75">IF(($H$10+A12)&lt;=$H$7,$H$10+A12,"")</f>
        <v>3</v>
      </c>
      <c r="I12" s="7">
        <f t="shared" si="3"/>
        <v>0.4</v>
      </c>
      <c r="J12" s="8">
        <f aca="true" t="shared" si="5" ref="J12:J75">IF(LEN(H12)&gt;0,($D$7-$D$6)*((H12-$H$6)/($H$7-$H$6))+$D$6,"")</f>
        <v>1.2000000000000002</v>
      </c>
    </row>
    <row r="13" spans="1:10" ht="12.75">
      <c r="A13">
        <v>3</v>
      </c>
      <c r="C13" s="6">
        <f t="shared" si="2"/>
        <v>3</v>
      </c>
      <c r="D13" s="7">
        <f t="shared" si="0"/>
        <v>1</v>
      </c>
      <c r="E13" s="8">
        <f t="shared" si="1"/>
        <v>6</v>
      </c>
      <c r="F13" s="1"/>
      <c r="G13" s="6"/>
      <c r="H13" s="6">
        <f t="shared" si="4"/>
        <v>4</v>
      </c>
      <c r="I13" s="7">
        <f t="shared" si="3"/>
        <v>0.6</v>
      </c>
      <c r="J13" s="8">
        <f t="shared" si="5"/>
        <v>1.7999999999999998</v>
      </c>
    </row>
    <row r="14" spans="1:10" ht="12.75">
      <c r="A14">
        <v>4</v>
      </c>
      <c r="C14" s="6">
        <f t="shared" si="2"/>
      </c>
      <c r="D14" s="7">
        <f t="shared" si="0"/>
      </c>
      <c r="E14" s="8">
        <f t="shared" si="1"/>
      </c>
      <c r="F14" s="1"/>
      <c r="G14" s="6"/>
      <c r="H14" s="6">
        <f t="shared" si="4"/>
        <v>5</v>
      </c>
      <c r="I14" s="7">
        <f t="shared" si="3"/>
        <v>0.8</v>
      </c>
      <c r="J14" s="8">
        <f t="shared" si="5"/>
        <v>2.4000000000000004</v>
      </c>
    </row>
    <row r="15" spans="1:10" ht="12.75">
      <c r="A15">
        <v>5</v>
      </c>
      <c r="C15" s="6">
        <f t="shared" si="2"/>
      </c>
      <c r="D15" s="7">
        <f t="shared" si="0"/>
      </c>
      <c r="E15" s="8">
        <f t="shared" si="1"/>
      </c>
      <c r="F15" s="1"/>
      <c r="G15" s="6"/>
      <c r="H15" s="6">
        <f t="shared" si="4"/>
        <v>6</v>
      </c>
      <c r="I15" s="7">
        <f t="shared" si="3"/>
        <v>1</v>
      </c>
      <c r="J15" s="8">
        <f t="shared" si="5"/>
        <v>3</v>
      </c>
    </row>
    <row r="16" spans="1:10" ht="12.75">
      <c r="A16">
        <v>6</v>
      </c>
      <c r="C16" s="6">
        <f t="shared" si="2"/>
      </c>
      <c r="D16" s="7">
        <f t="shared" si="0"/>
      </c>
      <c r="E16" s="8">
        <f t="shared" si="1"/>
      </c>
      <c r="F16" s="1"/>
      <c r="G16" s="6"/>
      <c r="H16" s="6">
        <f t="shared" si="4"/>
      </c>
      <c r="I16" s="7">
        <f t="shared" si="3"/>
      </c>
      <c r="J16" s="8">
        <f t="shared" si="5"/>
      </c>
    </row>
    <row r="17" spans="1:10" ht="12.75">
      <c r="A17">
        <v>7</v>
      </c>
      <c r="C17" s="6">
        <f t="shared" si="2"/>
      </c>
      <c r="D17" s="7">
        <f t="shared" si="0"/>
      </c>
      <c r="E17" s="8">
        <f t="shared" si="1"/>
      </c>
      <c r="F17" s="1"/>
      <c r="G17" s="6"/>
      <c r="H17" s="6">
        <f t="shared" si="4"/>
      </c>
      <c r="I17" s="7">
        <f t="shared" si="3"/>
      </c>
      <c r="J17" s="8">
        <f t="shared" si="5"/>
      </c>
    </row>
    <row r="18" spans="1:10" ht="12.75">
      <c r="A18">
        <v>8</v>
      </c>
      <c r="C18" s="6">
        <f t="shared" si="2"/>
      </c>
      <c r="D18" s="7">
        <f t="shared" si="0"/>
      </c>
      <c r="E18" s="8">
        <f t="shared" si="1"/>
      </c>
      <c r="F18" s="1"/>
      <c r="G18" s="6"/>
      <c r="H18" s="6">
        <f t="shared" si="4"/>
      </c>
      <c r="I18" s="7">
        <f t="shared" si="3"/>
      </c>
      <c r="J18" s="8">
        <f t="shared" si="5"/>
      </c>
    </row>
    <row r="19" spans="1:10" ht="12.75">
      <c r="A19">
        <v>9</v>
      </c>
      <c r="C19" s="6">
        <f t="shared" si="2"/>
      </c>
      <c r="D19" s="7">
        <f t="shared" si="0"/>
      </c>
      <c r="E19" s="8">
        <f t="shared" si="1"/>
      </c>
      <c r="F19" s="1"/>
      <c r="G19" s="6"/>
      <c r="H19" s="6">
        <f t="shared" si="4"/>
      </c>
      <c r="I19" s="7">
        <f t="shared" si="3"/>
      </c>
      <c r="J19" s="8">
        <f t="shared" si="5"/>
      </c>
    </row>
    <row r="20" spans="1:10" ht="12.75">
      <c r="A20">
        <v>10</v>
      </c>
      <c r="C20" s="6">
        <f t="shared" si="2"/>
      </c>
      <c r="D20" s="7">
        <f t="shared" si="0"/>
      </c>
      <c r="E20" s="8">
        <f t="shared" si="1"/>
      </c>
      <c r="F20" s="1"/>
      <c r="G20" s="6"/>
      <c r="H20" s="6">
        <f t="shared" si="4"/>
      </c>
      <c r="I20" s="7">
        <f t="shared" si="3"/>
      </c>
      <c r="J20" s="8">
        <f t="shared" si="5"/>
      </c>
    </row>
    <row r="21" spans="1:10" ht="12.75">
      <c r="A21">
        <v>11</v>
      </c>
      <c r="C21" s="6">
        <f t="shared" si="2"/>
      </c>
      <c r="D21" s="7">
        <f t="shared" si="0"/>
      </c>
      <c r="E21" s="8">
        <f t="shared" si="1"/>
      </c>
      <c r="F21" s="1"/>
      <c r="G21" s="6"/>
      <c r="H21" s="6">
        <f t="shared" si="4"/>
      </c>
      <c r="I21" s="7">
        <f t="shared" si="3"/>
      </c>
      <c r="J21" s="8">
        <f t="shared" si="5"/>
      </c>
    </row>
    <row r="22" spans="1:10" ht="12.75">
      <c r="A22">
        <v>12</v>
      </c>
      <c r="C22" s="6">
        <f aca="true" t="shared" si="6" ref="C22:C85">IF(($C$10+A22)&lt;=$D$7,$C$10+A22,"")</f>
      </c>
      <c r="D22" s="7">
        <f aca="true" t="shared" si="7" ref="D22:D85">IF(LEN(C22)&gt;0,(C22-$C$10)/($D$7-$D$6),"")</f>
      </c>
      <c r="E22" s="8">
        <f aca="true" t="shared" si="8" ref="E22:E85">IF(LEN(C22)&gt;0,($H$7-$H$6)*((C22-$D$6)/($D$7-$D$6))+$H$6,"")</f>
      </c>
      <c r="F22" s="1"/>
      <c r="G22" s="6"/>
      <c r="H22" s="6">
        <f t="shared" si="4"/>
      </c>
      <c r="I22" s="7">
        <f t="shared" si="3"/>
      </c>
      <c r="J22" s="8">
        <f t="shared" si="5"/>
      </c>
    </row>
    <row r="23" spans="1:10" ht="12.75">
      <c r="A23">
        <v>13</v>
      </c>
      <c r="C23" s="6">
        <f t="shared" si="6"/>
      </c>
      <c r="D23" s="7">
        <f t="shared" si="7"/>
      </c>
      <c r="E23" s="8">
        <f t="shared" si="8"/>
      </c>
      <c r="F23" s="1"/>
      <c r="G23" s="6"/>
      <c r="H23" s="6">
        <f t="shared" si="4"/>
      </c>
      <c r="I23" s="7">
        <f t="shared" si="3"/>
      </c>
      <c r="J23" s="8">
        <f t="shared" si="5"/>
      </c>
    </row>
    <row r="24" spans="1:10" ht="12.75">
      <c r="A24">
        <v>14</v>
      </c>
      <c r="C24" s="6">
        <f t="shared" si="6"/>
      </c>
      <c r="D24" s="7">
        <f t="shared" si="7"/>
      </c>
      <c r="E24" s="8">
        <f t="shared" si="8"/>
      </c>
      <c r="F24" s="1"/>
      <c r="G24" s="6"/>
      <c r="H24" s="6">
        <f t="shared" si="4"/>
      </c>
      <c r="I24" s="7">
        <f t="shared" si="3"/>
      </c>
      <c r="J24" s="8">
        <f t="shared" si="5"/>
      </c>
    </row>
    <row r="25" spans="1:10" ht="12.75">
      <c r="A25">
        <v>15</v>
      </c>
      <c r="C25" s="6">
        <f t="shared" si="6"/>
      </c>
      <c r="D25" s="7">
        <f t="shared" si="7"/>
      </c>
      <c r="E25" s="8">
        <f t="shared" si="8"/>
      </c>
      <c r="F25" s="1"/>
      <c r="G25" s="6"/>
      <c r="H25" s="6">
        <f t="shared" si="4"/>
      </c>
      <c r="I25" s="7">
        <f t="shared" si="3"/>
      </c>
      <c r="J25" s="8">
        <f t="shared" si="5"/>
      </c>
    </row>
    <row r="26" spans="1:10" ht="12.75">
      <c r="A26">
        <v>16</v>
      </c>
      <c r="C26" s="6">
        <f t="shared" si="6"/>
      </c>
      <c r="D26" s="7">
        <f t="shared" si="7"/>
      </c>
      <c r="E26" s="8">
        <f t="shared" si="8"/>
      </c>
      <c r="F26" s="1"/>
      <c r="G26" s="6"/>
      <c r="H26" s="6">
        <f t="shared" si="4"/>
      </c>
      <c r="I26" s="7">
        <f t="shared" si="3"/>
      </c>
      <c r="J26" s="8">
        <f t="shared" si="5"/>
      </c>
    </row>
    <row r="27" spans="1:10" ht="12.75">
      <c r="A27">
        <v>17</v>
      </c>
      <c r="C27" s="6">
        <f t="shared" si="6"/>
      </c>
      <c r="D27" s="7">
        <f t="shared" si="7"/>
      </c>
      <c r="E27" s="8">
        <f t="shared" si="8"/>
      </c>
      <c r="F27" s="1"/>
      <c r="G27" s="6"/>
      <c r="H27" s="6">
        <f t="shared" si="4"/>
      </c>
      <c r="I27" s="7">
        <f t="shared" si="3"/>
      </c>
      <c r="J27" s="8">
        <f t="shared" si="5"/>
      </c>
    </row>
    <row r="28" spans="1:10" ht="12.75">
      <c r="A28">
        <v>18</v>
      </c>
      <c r="C28" s="6">
        <f t="shared" si="6"/>
      </c>
      <c r="D28" s="7">
        <f t="shared" si="7"/>
      </c>
      <c r="E28" s="8">
        <f t="shared" si="8"/>
      </c>
      <c r="F28" s="1"/>
      <c r="G28" s="6"/>
      <c r="H28" s="6">
        <f t="shared" si="4"/>
      </c>
      <c r="I28" s="7">
        <f t="shared" si="3"/>
      </c>
      <c r="J28" s="8">
        <f t="shared" si="5"/>
      </c>
    </row>
    <row r="29" spans="1:10" ht="12.75">
      <c r="A29">
        <v>19</v>
      </c>
      <c r="C29" s="6">
        <f t="shared" si="6"/>
      </c>
      <c r="D29" s="7">
        <f t="shared" si="7"/>
      </c>
      <c r="E29" s="8">
        <f t="shared" si="8"/>
      </c>
      <c r="F29" s="1"/>
      <c r="G29" s="6"/>
      <c r="H29" s="6">
        <f t="shared" si="4"/>
      </c>
      <c r="I29" s="7">
        <f t="shared" si="3"/>
      </c>
      <c r="J29" s="8">
        <f t="shared" si="5"/>
      </c>
    </row>
    <row r="30" spans="1:10" ht="12.75">
      <c r="A30">
        <v>20</v>
      </c>
      <c r="C30" s="6">
        <f t="shared" si="6"/>
      </c>
      <c r="D30" s="7">
        <f t="shared" si="7"/>
      </c>
      <c r="E30" s="8">
        <f t="shared" si="8"/>
      </c>
      <c r="G30" s="6"/>
      <c r="H30" s="6">
        <f t="shared" si="4"/>
      </c>
      <c r="I30" s="7">
        <f t="shared" si="3"/>
      </c>
      <c r="J30" s="8">
        <f t="shared" si="5"/>
      </c>
    </row>
    <row r="31" spans="1:10" ht="12.75">
      <c r="A31">
        <v>21</v>
      </c>
      <c r="C31" s="6">
        <f t="shared" si="6"/>
      </c>
      <c r="D31" s="7">
        <f t="shared" si="7"/>
      </c>
      <c r="E31" s="8">
        <f t="shared" si="8"/>
      </c>
      <c r="G31" s="6"/>
      <c r="H31" s="6">
        <f t="shared" si="4"/>
      </c>
      <c r="I31" s="7">
        <f t="shared" si="3"/>
      </c>
      <c r="J31" s="8">
        <f t="shared" si="5"/>
      </c>
    </row>
    <row r="32" spans="1:10" ht="12.75">
      <c r="A32">
        <v>22</v>
      </c>
      <c r="C32" s="6">
        <f t="shared" si="6"/>
      </c>
      <c r="D32" s="7">
        <f t="shared" si="7"/>
      </c>
      <c r="E32" s="8">
        <f t="shared" si="8"/>
      </c>
      <c r="G32" s="6"/>
      <c r="H32" s="6">
        <f t="shared" si="4"/>
      </c>
      <c r="I32" s="7">
        <f t="shared" si="3"/>
      </c>
      <c r="J32" s="8">
        <f t="shared" si="5"/>
      </c>
    </row>
    <row r="33" spans="1:10" ht="12.75">
      <c r="A33">
        <v>23</v>
      </c>
      <c r="C33" s="6">
        <f t="shared" si="6"/>
      </c>
      <c r="D33" s="7">
        <f t="shared" si="7"/>
      </c>
      <c r="E33" s="8">
        <f t="shared" si="8"/>
      </c>
      <c r="G33" s="6"/>
      <c r="H33" s="6">
        <f t="shared" si="4"/>
      </c>
      <c r="I33" s="7">
        <f t="shared" si="3"/>
      </c>
      <c r="J33" s="8">
        <f t="shared" si="5"/>
      </c>
    </row>
    <row r="34" spans="1:10" ht="12.75">
      <c r="A34">
        <v>24</v>
      </c>
      <c r="C34" s="6">
        <f t="shared" si="6"/>
      </c>
      <c r="D34" s="7">
        <f t="shared" si="7"/>
      </c>
      <c r="E34" s="8">
        <f t="shared" si="8"/>
      </c>
      <c r="G34" s="6"/>
      <c r="H34" s="6">
        <f t="shared" si="4"/>
      </c>
      <c r="I34" s="7">
        <f t="shared" si="3"/>
      </c>
      <c r="J34" s="8">
        <f t="shared" si="5"/>
      </c>
    </row>
    <row r="35" spans="1:10" ht="12.75">
      <c r="A35">
        <v>25</v>
      </c>
      <c r="C35" s="6">
        <f t="shared" si="6"/>
      </c>
      <c r="D35" s="7">
        <f t="shared" si="7"/>
      </c>
      <c r="E35" s="8">
        <f t="shared" si="8"/>
      </c>
      <c r="G35" s="6"/>
      <c r="H35" s="6">
        <f t="shared" si="4"/>
      </c>
      <c r="I35" s="7">
        <f t="shared" si="3"/>
      </c>
      <c r="J35" s="8">
        <f t="shared" si="5"/>
      </c>
    </row>
    <row r="36" spans="1:10" ht="12.75">
      <c r="A36">
        <v>26</v>
      </c>
      <c r="C36" s="6">
        <f t="shared" si="6"/>
      </c>
      <c r="D36" s="7">
        <f t="shared" si="7"/>
      </c>
      <c r="E36" s="8">
        <f t="shared" si="8"/>
      </c>
      <c r="G36" s="6"/>
      <c r="H36" s="6">
        <f t="shared" si="4"/>
      </c>
      <c r="I36" s="7">
        <f t="shared" si="3"/>
      </c>
      <c r="J36" s="8">
        <f t="shared" si="5"/>
      </c>
    </row>
    <row r="37" spans="1:10" ht="12.75">
      <c r="A37">
        <v>27</v>
      </c>
      <c r="C37" s="6">
        <f t="shared" si="6"/>
      </c>
      <c r="D37" s="7">
        <f t="shared" si="7"/>
      </c>
      <c r="E37" s="8">
        <f t="shared" si="8"/>
      </c>
      <c r="G37" s="6"/>
      <c r="H37" s="6">
        <f t="shared" si="4"/>
      </c>
      <c r="I37" s="7">
        <f t="shared" si="3"/>
      </c>
      <c r="J37" s="8">
        <f t="shared" si="5"/>
      </c>
    </row>
    <row r="38" spans="1:10" ht="12.75">
      <c r="A38">
        <v>28</v>
      </c>
      <c r="C38" s="6">
        <f t="shared" si="6"/>
      </c>
      <c r="D38" s="7">
        <f t="shared" si="7"/>
      </c>
      <c r="E38" s="8">
        <f t="shared" si="8"/>
      </c>
      <c r="G38" s="6"/>
      <c r="H38" s="6">
        <f t="shared" si="4"/>
      </c>
      <c r="I38" s="7">
        <f t="shared" si="3"/>
      </c>
      <c r="J38" s="8">
        <f t="shared" si="5"/>
      </c>
    </row>
    <row r="39" spans="1:10" ht="12.75">
      <c r="A39">
        <v>29</v>
      </c>
      <c r="C39" s="6">
        <f t="shared" si="6"/>
      </c>
      <c r="D39" s="7">
        <f t="shared" si="7"/>
      </c>
      <c r="E39" s="8">
        <f t="shared" si="8"/>
      </c>
      <c r="G39" s="6"/>
      <c r="H39" s="6">
        <f t="shared" si="4"/>
      </c>
      <c r="I39" s="7">
        <f t="shared" si="3"/>
      </c>
      <c r="J39" s="8">
        <f t="shared" si="5"/>
      </c>
    </row>
    <row r="40" spans="1:10" ht="12.75">
      <c r="A40">
        <v>30</v>
      </c>
      <c r="C40" s="6">
        <f t="shared" si="6"/>
      </c>
      <c r="D40" s="7">
        <f t="shared" si="7"/>
      </c>
      <c r="E40" s="8">
        <f t="shared" si="8"/>
      </c>
      <c r="G40" s="6"/>
      <c r="H40" s="6">
        <f t="shared" si="4"/>
      </c>
      <c r="I40" s="7">
        <f t="shared" si="3"/>
      </c>
      <c r="J40" s="8">
        <f t="shared" si="5"/>
      </c>
    </row>
    <row r="41" spans="1:10" ht="12.75">
      <c r="A41">
        <v>31</v>
      </c>
      <c r="C41" s="6">
        <f t="shared" si="6"/>
      </c>
      <c r="D41" s="7">
        <f t="shared" si="7"/>
      </c>
      <c r="E41" s="8">
        <f t="shared" si="8"/>
      </c>
      <c r="G41" s="6"/>
      <c r="H41" s="6">
        <f t="shared" si="4"/>
      </c>
      <c r="I41" s="7">
        <f t="shared" si="3"/>
      </c>
      <c r="J41" s="8">
        <f t="shared" si="5"/>
      </c>
    </row>
    <row r="42" spans="1:10" ht="12.75">
      <c r="A42">
        <v>32</v>
      </c>
      <c r="C42" s="6">
        <f t="shared" si="6"/>
      </c>
      <c r="D42" s="7">
        <f t="shared" si="7"/>
      </c>
      <c r="E42" s="8">
        <f t="shared" si="8"/>
      </c>
      <c r="G42" s="6"/>
      <c r="H42" s="6">
        <f t="shared" si="4"/>
      </c>
      <c r="I42" s="7">
        <f t="shared" si="3"/>
      </c>
      <c r="J42" s="8">
        <f t="shared" si="5"/>
      </c>
    </row>
    <row r="43" spans="1:10" ht="12.75">
      <c r="A43">
        <v>33</v>
      </c>
      <c r="C43" s="6">
        <f t="shared" si="6"/>
      </c>
      <c r="D43" s="7">
        <f t="shared" si="7"/>
      </c>
      <c r="E43" s="8">
        <f t="shared" si="8"/>
      </c>
      <c r="G43" s="6"/>
      <c r="H43" s="6">
        <f t="shared" si="4"/>
      </c>
      <c r="I43" s="7">
        <f t="shared" si="3"/>
      </c>
      <c r="J43" s="8">
        <f t="shared" si="5"/>
      </c>
    </row>
    <row r="44" spans="1:10" ht="12.75">
      <c r="A44">
        <v>34</v>
      </c>
      <c r="C44" s="6">
        <f t="shared" si="6"/>
      </c>
      <c r="D44" s="7">
        <f t="shared" si="7"/>
      </c>
      <c r="E44" s="8">
        <f t="shared" si="8"/>
      </c>
      <c r="G44" s="6"/>
      <c r="H44" s="6">
        <f t="shared" si="4"/>
      </c>
      <c r="I44" s="7">
        <f t="shared" si="3"/>
      </c>
      <c r="J44" s="8">
        <f t="shared" si="5"/>
      </c>
    </row>
    <row r="45" spans="1:10" ht="12.75">
      <c r="A45">
        <v>35</v>
      </c>
      <c r="C45" s="6">
        <f t="shared" si="6"/>
      </c>
      <c r="D45" s="7">
        <f t="shared" si="7"/>
      </c>
      <c r="E45" s="8">
        <f t="shared" si="8"/>
      </c>
      <c r="G45" s="6"/>
      <c r="H45" s="6">
        <f t="shared" si="4"/>
      </c>
      <c r="I45" s="7">
        <f t="shared" si="3"/>
      </c>
      <c r="J45" s="8">
        <f t="shared" si="5"/>
      </c>
    </row>
    <row r="46" spans="1:10" ht="12.75">
      <c r="A46">
        <v>36</v>
      </c>
      <c r="C46" s="6">
        <f t="shared" si="6"/>
      </c>
      <c r="D46" s="7">
        <f t="shared" si="7"/>
      </c>
      <c r="E46" s="8">
        <f t="shared" si="8"/>
      </c>
      <c r="G46" s="6"/>
      <c r="H46" s="6">
        <f t="shared" si="4"/>
      </c>
      <c r="I46" s="7">
        <f t="shared" si="3"/>
      </c>
      <c r="J46" s="8">
        <f t="shared" si="5"/>
      </c>
    </row>
    <row r="47" spans="1:10" ht="12.75">
      <c r="A47">
        <v>37</v>
      </c>
      <c r="C47" s="6">
        <f t="shared" si="6"/>
      </c>
      <c r="D47" s="7">
        <f t="shared" si="7"/>
      </c>
      <c r="E47" s="8">
        <f t="shared" si="8"/>
      </c>
      <c r="G47" s="6"/>
      <c r="H47" s="6">
        <f t="shared" si="4"/>
      </c>
      <c r="I47" s="7">
        <f t="shared" si="3"/>
      </c>
      <c r="J47" s="8">
        <f t="shared" si="5"/>
      </c>
    </row>
    <row r="48" spans="1:10" ht="12.75">
      <c r="A48">
        <v>38</v>
      </c>
      <c r="C48" s="6">
        <f t="shared" si="6"/>
      </c>
      <c r="D48" s="7">
        <f t="shared" si="7"/>
      </c>
      <c r="E48" s="8">
        <f t="shared" si="8"/>
      </c>
      <c r="G48" s="6"/>
      <c r="H48" s="6">
        <f t="shared" si="4"/>
      </c>
      <c r="I48" s="7">
        <f t="shared" si="3"/>
      </c>
      <c r="J48" s="8">
        <f t="shared" si="5"/>
      </c>
    </row>
    <row r="49" spans="1:10" ht="12.75">
      <c r="A49">
        <v>39</v>
      </c>
      <c r="C49" s="6">
        <f t="shared" si="6"/>
      </c>
      <c r="D49" s="7">
        <f t="shared" si="7"/>
      </c>
      <c r="E49" s="8">
        <f t="shared" si="8"/>
      </c>
      <c r="G49" s="6"/>
      <c r="H49" s="6">
        <f t="shared" si="4"/>
      </c>
      <c r="I49" s="7">
        <f t="shared" si="3"/>
      </c>
      <c r="J49" s="8">
        <f t="shared" si="5"/>
      </c>
    </row>
    <row r="50" spans="1:10" ht="12.75">
      <c r="A50">
        <v>40</v>
      </c>
      <c r="C50" s="6">
        <f t="shared" si="6"/>
      </c>
      <c r="D50" s="7">
        <f t="shared" si="7"/>
      </c>
      <c r="E50" s="8">
        <f t="shared" si="8"/>
      </c>
      <c r="G50" s="6"/>
      <c r="H50" s="6">
        <f t="shared" si="4"/>
      </c>
      <c r="I50" s="7">
        <f t="shared" si="3"/>
      </c>
      <c r="J50" s="8">
        <f t="shared" si="5"/>
      </c>
    </row>
    <row r="51" spans="1:10" ht="12.75">
      <c r="A51">
        <v>41</v>
      </c>
      <c r="C51" s="6">
        <f t="shared" si="6"/>
      </c>
      <c r="D51" s="7">
        <f t="shared" si="7"/>
      </c>
      <c r="E51" s="8">
        <f t="shared" si="8"/>
      </c>
      <c r="G51" s="6"/>
      <c r="H51" s="6">
        <f t="shared" si="4"/>
      </c>
      <c r="I51" s="7">
        <f t="shared" si="3"/>
      </c>
      <c r="J51" s="8">
        <f t="shared" si="5"/>
      </c>
    </row>
    <row r="52" spans="1:10" ht="12.75">
      <c r="A52">
        <v>42</v>
      </c>
      <c r="C52" s="6">
        <f t="shared" si="6"/>
      </c>
      <c r="D52" s="7">
        <f t="shared" si="7"/>
      </c>
      <c r="E52" s="8">
        <f t="shared" si="8"/>
      </c>
      <c r="G52" s="6"/>
      <c r="H52" s="6">
        <f t="shared" si="4"/>
      </c>
      <c r="I52" s="7">
        <f t="shared" si="3"/>
      </c>
      <c r="J52" s="8">
        <f t="shared" si="5"/>
      </c>
    </row>
    <row r="53" spans="1:10" ht="12.75">
      <c r="A53">
        <v>43</v>
      </c>
      <c r="C53" s="6">
        <f t="shared" si="6"/>
      </c>
      <c r="D53" s="7">
        <f t="shared" si="7"/>
      </c>
      <c r="E53" s="8">
        <f t="shared" si="8"/>
      </c>
      <c r="G53" s="6"/>
      <c r="H53" s="6">
        <f t="shared" si="4"/>
      </c>
      <c r="I53" s="7">
        <f t="shared" si="3"/>
      </c>
      <c r="J53" s="8">
        <f t="shared" si="5"/>
      </c>
    </row>
    <row r="54" spans="1:10" ht="12.75">
      <c r="A54">
        <v>44</v>
      </c>
      <c r="C54" s="6">
        <f t="shared" si="6"/>
      </c>
      <c r="D54" s="7">
        <f t="shared" si="7"/>
      </c>
      <c r="E54" s="8">
        <f t="shared" si="8"/>
      </c>
      <c r="G54" s="6"/>
      <c r="H54" s="6">
        <f t="shared" si="4"/>
      </c>
      <c r="I54" s="7">
        <f t="shared" si="3"/>
      </c>
      <c r="J54" s="8">
        <f t="shared" si="5"/>
      </c>
    </row>
    <row r="55" spans="1:10" ht="12.75">
      <c r="A55">
        <v>45</v>
      </c>
      <c r="C55" s="6">
        <f t="shared" si="6"/>
      </c>
      <c r="D55" s="7">
        <f t="shared" si="7"/>
      </c>
      <c r="E55" s="8">
        <f t="shared" si="8"/>
      </c>
      <c r="G55" s="6"/>
      <c r="H55" s="6">
        <f t="shared" si="4"/>
      </c>
      <c r="I55" s="7">
        <f t="shared" si="3"/>
      </c>
      <c r="J55" s="8">
        <f t="shared" si="5"/>
      </c>
    </row>
    <row r="56" spans="1:10" ht="12.75">
      <c r="A56">
        <v>46</v>
      </c>
      <c r="C56" s="6">
        <f t="shared" si="6"/>
      </c>
      <c r="D56" s="7">
        <f t="shared" si="7"/>
      </c>
      <c r="E56" s="8">
        <f t="shared" si="8"/>
      </c>
      <c r="G56" s="6"/>
      <c r="H56" s="6">
        <f t="shared" si="4"/>
      </c>
      <c r="I56" s="7">
        <f t="shared" si="3"/>
      </c>
      <c r="J56" s="8">
        <f t="shared" si="5"/>
      </c>
    </row>
    <row r="57" spans="1:10" ht="12.75">
      <c r="A57">
        <v>47</v>
      </c>
      <c r="C57" s="6">
        <f t="shared" si="6"/>
      </c>
      <c r="D57" s="7">
        <f t="shared" si="7"/>
      </c>
      <c r="E57" s="8">
        <f t="shared" si="8"/>
      </c>
      <c r="G57" s="6"/>
      <c r="H57" s="6">
        <f t="shared" si="4"/>
      </c>
      <c r="I57" s="7">
        <f t="shared" si="3"/>
      </c>
      <c r="J57" s="8">
        <f t="shared" si="5"/>
      </c>
    </row>
    <row r="58" spans="1:10" ht="12.75">
      <c r="A58">
        <v>48</v>
      </c>
      <c r="C58" s="6">
        <f t="shared" si="6"/>
      </c>
      <c r="D58" s="7">
        <f t="shared" si="7"/>
      </c>
      <c r="E58" s="8">
        <f t="shared" si="8"/>
      </c>
      <c r="G58" s="6"/>
      <c r="H58" s="6">
        <f t="shared" si="4"/>
      </c>
      <c r="I58" s="7">
        <f t="shared" si="3"/>
      </c>
      <c r="J58" s="8">
        <f t="shared" si="5"/>
      </c>
    </row>
    <row r="59" spans="1:10" ht="12.75">
      <c r="A59">
        <v>49</v>
      </c>
      <c r="C59" s="6">
        <f t="shared" si="6"/>
      </c>
      <c r="D59" s="7">
        <f t="shared" si="7"/>
      </c>
      <c r="E59" s="8">
        <f t="shared" si="8"/>
      </c>
      <c r="G59" s="6"/>
      <c r="H59" s="6">
        <f t="shared" si="4"/>
      </c>
      <c r="I59" s="7">
        <f t="shared" si="3"/>
      </c>
      <c r="J59" s="8">
        <f t="shared" si="5"/>
      </c>
    </row>
    <row r="60" spans="1:10" ht="12.75">
      <c r="A60">
        <v>50</v>
      </c>
      <c r="C60" s="6">
        <f t="shared" si="6"/>
      </c>
      <c r="D60" s="7">
        <f t="shared" si="7"/>
      </c>
      <c r="E60" s="8">
        <f t="shared" si="8"/>
      </c>
      <c r="G60" s="6"/>
      <c r="H60" s="6">
        <f t="shared" si="4"/>
      </c>
      <c r="I60" s="7">
        <f t="shared" si="3"/>
      </c>
      <c r="J60" s="8">
        <f t="shared" si="5"/>
      </c>
    </row>
    <row r="61" spans="1:10" ht="12.75">
      <c r="A61">
        <v>51</v>
      </c>
      <c r="C61" s="6">
        <f t="shared" si="6"/>
      </c>
      <c r="D61" s="7">
        <f t="shared" si="7"/>
      </c>
      <c r="E61" s="8">
        <f t="shared" si="8"/>
      </c>
      <c r="G61" s="6"/>
      <c r="H61" s="6">
        <f t="shared" si="4"/>
      </c>
      <c r="I61" s="7">
        <f t="shared" si="3"/>
      </c>
      <c r="J61" s="8">
        <f t="shared" si="5"/>
      </c>
    </row>
    <row r="62" spans="1:10" ht="12.75">
      <c r="A62">
        <v>52</v>
      </c>
      <c r="C62" s="6">
        <f t="shared" si="6"/>
      </c>
      <c r="D62" s="7">
        <f t="shared" si="7"/>
      </c>
      <c r="E62" s="8">
        <f t="shared" si="8"/>
      </c>
      <c r="G62" s="6"/>
      <c r="H62" s="6">
        <f t="shared" si="4"/>
      </c>
      <c r="I62" s="7">
        <f t="shared" si="3"/>
      </c>
      <c r="J62" s="8">
        <f t="shared" si="5"/>
      </c>
    </row>
    <row r="63" spans="1:10" ht="12.75">
      <c r="A63">
        <v>53</v>
      </c>
      <c r="C63" s="6">
        <f t="shared" si="6"/>
      </c>
      <c r="D63" s="7">
        <f t="shared" si="7"/>
      </c>
      <c r="E63" s="8">
        <f t="shared" si="8"/>
      </c>
      <c r="G63" s="6"/>
      <c r="H63" s="6">
        <f t="shared" si="4"/>
      </c>
      <c r="I63" s="7">
        <f t="shared" si="3"/>
      </c>
      <c r="J63" s="8">
        <f t="shared" si="5"/>
      </c>
    </row>
    <row r="64" spans="1:10" ht="12.75">
      <c r="A64">
        <v>54</v>
      </c>
      <c r="C64" s="6">
        <f t="shared" si="6"/>
      </c>
      <c r="D64" s="7">
        <f t="shared" si="7"/>
      </c>
      <c r="E64" s="8">
        <f t="shared" si="8"/>
      </c>
      <c r="G64" s="6"/>
      <c r="H64" s="6">
        <f t="shared" si="4"/>
      </c>
      <c r="I64" s="7">
        <f t="shared" si="3"/>
      </c>
      <c r="J64" s="8">
        <f t="shared" si="5"/>
      </c>
    </row>
    <row r="65" spans="1:10" ht="12.75">
      <c r="A65">
        <v>55</v>
      </c>
      <c r="C65" s="6">
        <f t="shared" si="6"/>
      </c>
      <c r="D65" s="7">
        <f t="shared" si="7"/>
      </c>
      <c r="E65" s="8">
        <f t="shared" si="8"/>
      </c>
      <c r="G65" s="6"/>
      <c r="H65" s="6">
        <f t="shared" si="4"/>
      </c>
      <c r="I65" s="7">
        <f t="shared" si="3"/>
      </c>
      <c r="J65" s="8">
        <f t="shared" si="5"/>
      </c>
    </row>
    <row r="66" spans="1:10" ht="12.75">
      <c r="A66">
        <v>56</v>
      </c>
      <c r="C66" s="6">
        <f t="shared" si="6"/>
      </c>
      <c r="D66" s="7">
        <f t="shared" si="7"/>
      </c>
      <c r="E66" s="8">
        <f t="shared" si="8"/>
      </c>
      <c r="G66" s="6"/>
      <c r="H66" s="6">
        <f t="shared" si="4"/>
      </c>
      <c r="I66" s="7">
        <f t="shared" si="3"/>
      </c>
      <c r="J66" s="8">
        <f t="shared" si="5"/>
      </c>
    </row>
    <row r="67" spans="1:10" ht="12.75">
      <c r="A67">
        <v>57</v>
      </c>
      <c r="C67" s="6">
        <f t="shared" si="6"/>
      </c>
      <c r="D67" s="7">
        <f t="shared" si="7"/>
      </c>
      <c r="E67" s="8">
        <f t="shared" si="8"/>
      </c>
      <c r="G67" s="6"/>
      <c r="H67" s="6">
        <f t="shared" si="4"/>
      </c>
      <c r="I67" s="7">
        <f t="shared" si="3"/>
      </c>
      <c r="J67" s="8">
        <f t="shared" si="5"/>
      </c>
    </row>
    <row r="68" spans="1:10" ht="12.75">
      <c r="A68">
        <v>58</v>
      </c>
      <c r="C68" s="6">
        <f t="shared" si="6"/>
      </c>
      <c r="D68" s="7">
        <f t="shared" si="7"/>
      </c>
      <c r="E68" s="8">
        <f t="shared" si="8"/>
      </c>
      <c r="G68" s="6"/>
      <c r="H68" s="6">
        <f t="shared" si="4"/>
      </c>
      <c r="I68" s="7">
        <f t="shared" si="3"/>
      </c>
      <c r="J68" s="8">
        <f t="shared" si="5"/>
      </c>
    </row>
    <row r="69" spans="1:10" ht="12.75">
      <c r="A69">
        <v>59</v>
      </c>
      <c r="C69" s="6">
        <f t="shared" si="6"/>
      </c>
      <c r="D69" s="7">
        <f t="shared" si="7"/>
      </c>
      <c r="E69" s="8">
        <f t="shared" si="8"/>
      </c>
      <c r="G69" s="6"/>
      <c r="H69" s="6">
        <f t="shared" si="4"/>
      </c>
      <c r="I69" s="7">
        <f t="shared" si="3"/>
      </c>
      <c r="J69" s="8">
        <f t="shared" si="5"/>
      </c>
    </row>
    <row r="70" spans="1:10" ht="12.75">
      <c r="A70">
        <v>60</v>
      </c>
      <c r="C70" s="6">
        <f t="shared" si="6"/>
      </c>
      <c r="D70" s="7">
        <f t="shared" si="7"/>
      </c>
      <c r="E70" s="8">
        <f t="shared" si="8"/>
      </c>
      <c r="G70" s="6"/>
      <c r="H70" s="6">
        <f t="shared" si="4"/>
      </c>
      <c r="I70" s="7">
        <f t="shared" si="3"/>
      </c>
      <c r="J70" s="8">
        <f t="shared" si="5"/>
      </c>
    </row>
    <row r="71" spans="1:10" ht="12.75">
      <c r="A71">
        <v>61</v>
      </c>
      <c r="C71" s="6">
        <f t="shared" si="6"/>
      </c>
      <c r="D71" s="7">
        <f t="shared" si="7"/>
      </c>
      <c r="E71" s="8">
        <f t="shared" si="8"/>
      </c>
      <c r="G71" s="6"/>
      <c r="H71" s="6">
        <f t="shared" si="4"/>
      </c>
      <c r="I71" s="7">
        <f t="shared" si="3"/>
      </c>
      <c r="J71" s="8">
        <f t="shared" si="5"/>
      </c>
    </row>
    <row r="72" spans="1:10" ht="12.75">
      <c r="A72">
        <v>62</v>
      </c>
      <c r="C72" s="6">
        <f t="shared" si="6"/>
      </c>
      <c r="D72" s="7">
        <f t="shared" si="7"/>
      </c>
      <c r="E72" s="8">
        <f t="shared" si="8"/>
      </c>
      <c r="G72" s="6"/>
      <c r="H72" s="6">
        <f t="shared" si="4"/>
      </c>
      <c r="I72" s="7">
        <f t="shared" si="3"/>
      </c>
      <c r="J72" s="8">
        <f t="shared" si="5"/>
      </c>
    </row>
    <row r="73" spans="1:10" ht="12.75">
      <c r="A73">
        <v>63</v>
      </c>
      <c r="C73" s="6">
        <f t="shared" si="6"/>
      </c>
      <c r="D73" s="7">
        <f t="shared" si="7"/>
      </c>
      <c r="E73" s="8">
        <f t="shared" si="8"/>
      </c>
      <c r="G73" s="6"/>
      <c r="H73" s="6">
        <f t="shared" si="4"/>
      </c>
      <c r="I73" s="7">
        <f t="shared" si="3"/>
      </c>
      <c r="J73" s="8">
        <f t="shared" si="5"/>
      </c>
    </row>
    <row r="74" spans="1:10" ht="12.75">
      <c r="A74">
        <v>64</v>
      </c>
      <c r="C74" s="6">
        <f t="shared" si="6"/>
      </c>
      <c r="D74" s="7">
        <f t="shared" si="7"/>
      </c>
      <c r="E74" s="8">
        <f t="shared" si="8"/>
      </c>
      <c r="G74" s="6"/>
      <c r="H74" s="6">
        <f t="shared" si="4"/>
      </c>
      <c r="I74" s="7">
        <f t="shared" si="3"/>
      </c>
      <c r="J74" s="8">
        <f t="shared" si="5"/>
      </c>
    </row>
    <row r="75" spans="1:10" ht="12.75">
      <c r="A75">
        <v>65</v>
      </c>
      <c r="C75" s="6">
        <f t="shared" si="6"/>
      </c>
      <c r="D75" s="7">
        <f t="shared" si="7"/>
      </c>
      <c r="E75" s="8">
        <f t="shared" si="8"/>
      </c>
      <c r="G75" s="6"/>
      <c r="H75" s="6">
        <f t="shared" si="4"/>
      </c>
      <c r="I75" s="7">
        <f aca="true" t="shared" si="9" ref="I75:I110">IF(LEN(H75)&gt;0,(H75-$H$10)/($H$7-$H$6),"")</f>
      </c>
      <c r="J75" s="8">
        <f t="shared" si="5"/>
      </c>
    </row>
    <row r="76" spans="1:10" ht="12.75">
      <c r="A76">
        <v>66</v>
      </c>
      <c r="C76" s="6">
        <f t="shared" si="6"/>
      </c>
      <c r="D76" s="7">
        <f t="shared" si="7"/>
      </c>
      <c r="E76" s="8">
        <f t="shared" si="8"/>
      </c>
      <c r="G76" s="6"/>
      <c r="H76" s="6">
        <f aca="true" t="shared" si="10" ref="H76:H110">IF(($H$10+A76)&lt;=$H$7,$H$10+A76,"")</f>
      </c>
      <c r="I76" s="7">
        <f t="shared" si="9"/>
      </c>
      <c r="J76" s="8">
        <f aca="true" t="shared" si="11" ref="J76:J110">IF(LEN(H76)&gt;0,($D$7-$D$6)*((H76-$H$6)/($H$7-$H$6))+$D$6,"")</f>
      </c>
    </row>
    <row r="77" spans="1:10" ht="12.75">
      <c r="A77">
        <v>67</v>
      </c>
      <c r="C77" s="6">
        <f t="shared" si="6"/>
      </c>
      <c r="D77" s="7">
        <f t="shared" si="7"/>
      </c>
      <c r="E77" s="8">
        <f t="shared" si="8"/>
      </c>
      <c r="G77" s="6"/>
      <c r="H77" s="6">
        <f t="shared" si="10"/>
      </c>
      <c r="I77" s="7">
        <f t="shared" si="9"/>
      </c>
      <c r="J77" s="8">
        <f t="shared" si="11"/>
      </c>
    </row>
    <row r="78" spans="1:10" ht="12.75">
      <c r="A78">
        <v>68</v>
      </c>
      <c r="C78" s="6">
        <f t="shared" si="6"/>
      </c>
      <c r="D78" s="7">
        <f t="shared" si="7"/>
      </c>
      <c r="E78" s="8">
        <f t="shared" si="8"/>
      </c>
      <c r="G78" s="6"/>
      <c r="H78" s="6">
        <f t="shared" si="10"/>
      </c>
      <c r="I78" s="7">
        <f t="shared" si="9"/>
      </c>
      <c r="J78" s="8">
        <f t="shared" si="11"/>
      </c>
    </row>
    <row r="79" spans="1:10" ht="12.75">
      <c r="A79">
        <v>69</v>
      </c>
      <c r="C79" s="6">
        <f t="shared" si="6"/>
      </c>
      <c r="D79" s="7">
        <f t="shared" si="7"/>
      </c>
      <c r="E79" s="8">
        <f t="shared" si="8"/>
      </c>
      <c r="G79" s="6"/>
      <c r="H79" s="6">
        <f t="shared" si="10"/>
      </c>
      <c r="I79" s="7">
        <f t="shared" si="9"/>
      </c>
      <c r="J79" s="8">
        <f t="shared" si="11"/>
      </c>
    </row>
    <row r="80" spans="1:10" ht="12.75">
      <c r="A80">
        <v>70</v>
      </c>
      <c r="C80" s="6">
        <f t="shared" si="6"/>
      </c>
      <c r="D80" s="7">
        <f t="shared" si="7"/>
      </c>
      <c r="E80" s="8">
        <f t="shared" si="8"/>
      </c>
      <c r="G80" s="6"/>
      <c r="H80" s="6">
        <f t="shared" si="10"/>
      </c>
      <c r="I80" s="7">
        <f t="shared" si="9"/>
      </c>
      <c r="J80" s="8">
        <f t="shared" si="11"/>
      </c>
    </row>
    <row r="81" spans="1:10" ht="12.75">
      <c r="A81">
        <v>71</v>
      </c>
      <c r="C81" s="6">
        <f t="shared" si="6"/>
      </c>
      <c r="D81" s="7">
        <f t="shared" si="7"/>
      </c>
      <c r="E81" s="8">
        <f t="shared" si="8"/>
      </c>
      <c r="G81" s="6"/>
      <c r="H81" s="6">
        <f t="shared" si="10"/>
      </c>
      <c r="I81" s="7">
        <f t="shared" si="9"/>
      </c>
      <c r="J81" s="8">
        <f t="shared" si="11"/>
      </c>
    </row>
    <row r="82" spans="1:10" ht="12.75">
      <c r="A82">
        <v>72</v>
      </c>
      <c r="C82" s="6">
        <f t="shared" si="6"/>
      </c>
      <c r="D82" s="7">
        <f t="shared" si="7"/>
      </c>
      <c r="E82" s="8">
        <f t="shared" si="8"/>
      </c>
      <c r="G82" s="6"/>
      <c r="H82" s="6">
        <f t="shared" si="10"/>
      </c>
      <c r="I82" s="7">
        <f t="shared" si="9"/>
      </c>
      <c r="J82" s="8">
        <f t="shared" si="11"/>
      </c>
    </row>
    <row r="83" spans="1:10" ht="12.75">
      <c r="A83">
        <v>73</v>
      </c>
      <c r="C83" s="6">
        <f t="shared" si="6"/>
      </c>
      <c r="D83" s="7">
        <f t="shared" si="7"/>
      </c>
      <c r="E83" s="8">
        <f t="shared" si="8"/>
      </c>
      <c r="G83" s="6"/>
      <c r="H83" s="6">
        <f t="shared" si="10"/>
      </c>
      <c r="I83" s="7">
        <f t="shared" si="9"/>
      </c>
      <c r="J83" s="8">
        <f t="shared" si="11"/>
      </c>
    </row>
    <row r="84" spans="1:10" ht="12.75">
      <c r="A84">
        <v>74</v>
      </c>
      <c r="C84" s="6">
        <f t="shared" si="6"/>
      </c>
      <c r="D84" s="7">
        <f t="shared" si="7"/>
      </c>
      <c r="E84" s="8">
        <f t="shared" si="8"/>
      </c>
      <c r="G84" s="6"/>
      <c r="H84" s="6">
        <f t="shared" si="10"/>
      </c>
      <c r="I84" s="7">
        <f t="shared" si="9"/>
      </c>
      <c r="J84" s="8">
        <f t="shared" si="11"/>
      </c>
    </row>
    <row r="85" spans="1:10" ht="12.75">
      <c r="A85">
        <v>75</v>
      </c>
      <c r="C85" s="6">
        <f t="shared" si="6"/>
      </c>
      <c r="D85" s="7">
        <f t="shared" si="7"/>
      </c>
      <c r="E85" s="8">
        <f t="shared" si="8"/>
      </c>
      <c r="G85" s="6"/>
      <c r="H85" s="6">
        <f t="shared" si="10"/>
      </c>
      <c r="I85" s="7">
        <f t="shared" si="9"/>
      </c>
      <c r="J85" s="8">
        <f t="shared" si="11"/>
      </c>
    </row>
    <row r="86" spans="1:10" ht="12.75">
      <c r="A86">
        <v>76</v>
      </c>
      <c r="C86" s="6">
        <f aca="true" t="shared" si="12" ref="C86:C110">IF(($C$10+A86)&lt;=$D$7,$C$10+A86,"")</f>
      </c>
      <c r="D86" s="7">
        <f aca="true" t="shared" si="13" ref="D86:D110">IF(LEN(C86)&gt;0,(C86-$C$10)/($D$7-$D$6),"")</f>
      </c>
      <c r="E86" s="8">
        <f aca="true" t="shared" si="14" ref="E86:E110">IF(LEN(C86)&gt;0,($H$7-$H$6)*((C86-$D$6)/($D$7-$D$6))+$H$6,"")</f>
      </c>
      <c r="G86" s="6"/>
      <c r="H86" s="6">
        <f t="shared" si="10"/>
      </c>
      <c r="I86" s="7">
        <f t="shared" si="9"/>
      </c>
      <c r="J86" s="8">
        <f t="shared" si="11"/>
      </c>
    </row>
    <row r="87" spans="1:10" ht="12.75">
      <c r="A87">
        <v>77</v>
      </c>
      <c r="C87" s="6">
        <f t="shared" si="12"/>
      </c>
      <c r="D87" s="7">
        <f t="shared" si="13"/>
      </c>
      <c r="E87" s="8">
        <f t="shared" si="14"/>
      </c>
      <c r="G87" s="6"/>
      <c r="H87" s="6">
        <f t="shared" si="10"/>
      </c>
      <c r="I87" s="7">
        <f t="shared" si="9"/>
      </c>
      <c r="J87" s="8">
        <f t="shared" si="11"/>
      </c>
    </row>
    <row r="88" spans="1:10" ht="12.75">
      <c r="A88">
        <v>78</v>
      </c>
      <c r="C88" s="6">
        <f t="shared" si="12"/>
      </c>
      <c r="D88" s="7">
        <f t="shared" si="13"/>
      </c>
      <c r="E88" s="8">
        <f t="shared" si="14"/>
      </c>
      <c r="G88" s="6"/>
      <c r="H88" s="6">
        <f t="shared" si="10"/>
      </c>
      <c r="I88" s="7">
        <f t="shared" si="9"/>
      </c>
      <c r="J88" s="8">
        <f t="shared" si="11"/>
      </c>
    </row>
    <row r="89" spans="1:10" ht="12.75">
      <c r="A89">
        <v>79</v>
      </c>
      <c r="C89" s="6">
        <f t="shared" si="12"/>
      </c>
      <c r="D89" s="7">
        <f t="shared" si="13"/>
      </c>
      <c r="E89" s="8">
        <f t="shared" si="14"/>
      </c>
      <c r="G89" s="6"/>
      <c r="H89" s="6">
        <f t="shared" si="10"/>
      </c>
      <c r="I89" s="7">
        <f t="shared" si="9"/>
      </c>
      <c r="J89" s="8">
        <f t="shared" si="11"/>
      </c>
    </row>
    <row r="90" spans="1:10" ht="12.75">
      <c r="A90">
        <v>80</v>
      </c>
      <c r="C90" s="6">
        <f t="shared" si="12"/>
      </c>
      <c r="D90" s="7">
        <f t="shared" si="13"/>
      </c>
      <c r="E90" s="8">
        <f t="shared" si="14"/>
      </c>
      <c r="G90" s="6"/>
      <c r="H90" s="6">
        <f t="shared" si="10"/>
      </c>
      <c r="I90" s="7">
        <f t="shared" si="9"/>
      </c>
      <c r="J90" s="8">
        <f t="shared" si="11"/>
      </c>
    </row>
    <row r="91" spans="1:10" ht="12.75">
      <c r="A91">
        <v>81</v>
      </c>
      <c r="C91" s="6">
        <f t="shared" si="12"/>
      </c>
      <c r="D91" s="7">
        <f t="shared" si="13"/>
      </c>
      <c r="E91" s="8">
        <f t="shared" si="14"/>
      </c>
      <c r="G91" s="6"/>
      <c r="H91" s="6">
        <f t="shared" si="10"/>
      </c>
      <c r="I91" s="7">
        <f t="shared" si="9"/>
      </c>
      <c r="J91" s="8">
        <f t="shared" si="11"/>
      </c>
    </row>
    <row r="92" spans="1:10" ht="12.75">
      <c r="A92">
        <v>82</v>
      </c>
      <c r="C92" s="6">
        <f t="shared" si="12"/>
      </c>
      <c r="D92" s="7">
        <f t="shared" si="13"/>
      </c>
      <c r="E92" s="8">
        <f t="shared" si="14"/>
      </c>
      <c r="G92" s="6"/>
      <c r="H92" s="6">
        <f t="shared" si="10"/>
      </c>
      <c r="I92" s="7">
        <f t="shared" si="9"/>
      </c>
      <c r="J92" s="8">
        <f t="shared" si="11"/>
      </c>
    </row>
    <row r="93" spans="1:10" ht="12.75">
      <c r="A93">
        <v>83</v>
      </c>
      <c r="C93" s="6">
        <f t="shared" si="12"/>
      </c>
      <c r="D93" s="7">
        <f t="shared" si="13"/>
      </c>
      <c r="E93" s="8">
        <f t="shared" si="14"/>
      </c>
      <c r="G93" s="6"/>
      <c r="H93" s="6">
        <f t="shared" si="10"/>
      </c>
      <c r="I93" s="7">
        <f t="shared" si="9"/>
      </c>
      <c r="J93" s="8">
        <f t="shared" si="11"/>
      </c>
    </row>
    <row r="94" spans="1:10" ht="12.75">
      <c r="A94">
        <v>84</v>
      </c>
      <c r="C94" s="6">
        <f t="shared" si="12"/>
      </c>
      <c r="D94" s="7">
        <f t="shared" si="13"/>
      </c>
      <c r="E94" s="8">
        <f t="shared" si="14"/>
      </c>
      <c r="G94" s="6"/>
      <c r="H94" s="6">
        <f t="shared" si="10"/>
      </c>
      <c r="I94" s="7">
        <f t="shared" si="9"/>
      </c>
      <c r="J94" s="8">
        <f t="shared" si="11"/>
      </c>
    </row>
    <row r="95" spans="1:10" ht="12.75">
      <c r="A95">
        <v>85</v>
      </c>
      <c r="C95" s="6">
        <f t="shared" si="12"/>
      </c>
      <c r="D95" s="7">
        <f t="shared" si="13"/>
      </c>
      <c r="E95" s="8">
        <f t="shared" si="14"/>
      </c>
      <c r="G95" s="6"/>
      <c r="H95" s="6">
        <f t="shared" si="10"/>
      </c>
      <c r="I95" s="7">
        <f t="shared" si="9"/>
      </c>
      <c r="J95" s="8">
        <f t="shared" si="11"/>
      </c>
    </row>
    <row r="96" spans="1:10" ht="12.75">
      <c r="A96">
        <v>86</v>
      </c>
      <c r="C96" s="6">
        <f t="shared" si="12"/>
      </c>
      <c r="D96" s="7">
        <f t="shared" si="13"/>
      </c>
      <c r="E96" s="8">
        <f t="shared" si="14"/>
      </c>
      <c r="G96" s="6"/>
      <c r="H96" s="6">
        <f t="shared" si="10"/>
      </c>
      <c r="I96" s="7">
        <f t="shared" si="9"/>
      </c>
      <c r="J96" s="8">
        <f t="shared" si="11"/>
      </c>
    </row>
    <row r="97" spans="1:10" ht="12.75">
      <c r="A97">
        <v>87</v>
      </c>
      <c r="C97" s="6">
        <f t="shared" si="12"/>
      </c>
      <c r="D97" s="7">
        <f t="shared" si="13"/>
      </c>
      <c r="E97" s="8">
        <f t="shared" si="14"/>
      </c>
      <c r="G97" s="6"/>
      <c r="H97" s="6">
        <f t="shared" si="10"/>
      </c>
      <c r="I97" s="7">
        <f t="shared" si="9"/>
      </c>
      <c r="J97" s="8">
        <f t="shared" si="11"/>
      </c>
    </row>
    <row r="98" spans="1:10" ht="12.75">
      <c r="A98">
        <v>88</v>
      </c>
      <c r="C98" s="6">
        <f t="shared" si="12"/>
      </c>
      <c r="D98" s="7">
        <f t="shared" si="13"/>
      </c>
      <c r="E98" s="8">
        <f t="shared" si="14"/>
      </c>
      <c r="G98" s="6"/>
      <c r="H98" s="6">
        <f t="shared" si="10"/>
      </c>
      <c r="I98" s="7">
        <f t="shared" si="9"/>
      </c>
      <c r="J98" s="8">
        <f t="shared" si="11"/>
      </c>
    </row>
    <row r="99" spans="1:10" ht="12.75">
      <c r="A99">
        <v>89</v>
      </c>
      <c r="C99" s="6">
        <f t="shared" si="12"/>
      </c>
      <c r="D99" s="7">
        <f t="shared" si="13"/>
      </c>
      <c r="E99" s="8">
        <f t="shared" si="14"/>
      </c>
      <c r="G99" s="6"/>
      <c r="H99" s="6">
        <f t="shared" si="10"/>
      </c>
      <c r="I99" s="7">
        <f t="shared" si="9"/>
      </c>
      <c r="J99" s="8">
        <f t="shared" si="11"/>
      </c>
    </row>
    <row r="100" spans="1:10" ht="12.75">
      <c r="A100">
        <v>90</v>
      </c>
      <c r="C100" s="6">
        <f t="shared" si="12"/>
      </c>
      <c r="D100" s="7">
        <f t="shared" si="13"/>
      </c>
      <c r="E100" s="8">
        <f t="shared" si="14"/>
      </c>
      <c r="G100" s="6"/>
      <c r="H100" s="6">
        <f t="shared" si="10"/>
      </c>
      <c r="I100" s="7">
        <f t="shared" si="9"/>
      </c>
      <c r="J100" s="8">
        <f t="shared" si="11"/>
      </c>
    </row>
    <row r="101" spans="1:10" ht="12.75">
      <c r="A101">
        <v>91</v>
      </c>
      <c r="C101" s="6">
        <f t="shared" si="12"/>
      </c>
      <c r="D101" s="7">
        <f t="shared" si="13"/>
      </c>
      <c r="E101" s="8">
        <f t="shared" si="14"/>
      </c>
      <c r="G101" s="6"/>
      <c r="H101" s="6">
        <f t="shared" si="10"/>
      </c>
      <c r="I101" s="7">
        <f t="shared" si="9"/>
      </c>
      <c r="J101" s="8">
        <f t="shared" si="11"/>
      </c>
    </row>
    <row r="102" spans="1:10" ht="12.75">
      <c r="A102">
        <v>92</v>
      </c>
      <c r="C102" s="6">
        <f t="shared" si="12"/>
      </c>
      <c r="D102" s="7">
        <f t="shared" si="13"/>
      </c>
      <c r="E102" s="8">
        <f t="shared" si="14"/>
      </c>
      <c r="G102" s="6"/>
      <c r="H102" s="6">
        <f t="shared" si="10"/>
      </c>
      <c r="I102" s="7">
        <f t="shared" si="9"/>
      </c>
      <c r="J102" s="8">
        <f t="shared" si="11"/>
      </c>
    </row>
    <row r="103" spans="1:10" ht="12.75">
      <c r="A103">
        <v>93</v>
      </c>
      <c r="C103" s="6">
        <f t="shared" si="12"/>
      </c>
      <c r="D103" s="7">
        <f t="shared" si="13"/>
      </c>
      <c r="E103" s="8">
        <f t="shared" si="14"/>
      </c>
      <c r="G103" s="6"/>
      <c r="H103" s="6">
        <f t="shared" si="10"/>
      </c>
      <c r="I103" s="7">
        <f t="shared" si="9"/>
      </c>
      <c r="J103" s="8">
        <f t="shared" si="11"/>
      </c>
    </row>
    <row r="104" spans="1:10" ht="12.75">
      <c r="A104">
        <v>94</v>
      </c>
      <c r="C104" s="6">
        <f t="shared" si="12"/>
      </c>
      <c r="D104" s="7">
        <f t="shared" si="13"/>
      </c>
      <c r="E104" s="8">
        <f t="shared" si="14"/>
      </c>
      <c r="G104" s="6"/>
      <c r="H104" s="6">
        <f t="shared" si="10"/>
      </c>
      <c r="I104" s="7">
        <f t="shared" si="9"/>
      </c>
      <c r="J104" s="8">
        <f t="shared" si="11"/>
      </c>
    </row>
    <row r="105" spans="1:10" ht="12.75">
      <c r="A105">
        <v>95</v>
      </c>
      <c r="C105" s="6">
        <f t="shared" si="12"/>
      </c>
      <c r="D105" s="7">
        <f t="shared" si="13"/>
      </c>
      <c r="E105" s="8">
        <f t="shared" si="14"/>
      </c>
      <c r="G105" s="6"/>
      <c r="H105" s="6">
        <f t="shared" si="10"/>
      </c>
      <c r="I105" s="7">
        <f t="shared" si="9"/>
      </c>
      <c r="J105" s="8">
        <f t="shared" si="11"/>
      </c>
    </row>
    <row r="106" spans="1:10" ht="12.75">
      <c r="A106">
        <v>96</v>
      </c>
      <c r="C106" s="6">
        <f t="shared" si="12"/>
      </c>
      <c r="D106" s="7">
        <f t="shared" si="13"/>
      </c>
      <c r="E106" s="8">
        <f t="shared" si="14"/>
      </c>
      <c r="G106" s="6"/>
      <c r="H106" s="6">
        <f t="shared" si="10"/>
      </c>
      <c r="I106" s="7">
        <f t="shared" si="9"/>
      </c>
      <c r="J106" s="8">
        <f t="shared" si="11"/>
      </c>
    </row>
    <row r="107" spans="1:10" ht="12.75">
      <c r="A107">
        <v>97</v>
      </c>
      <c r="C107" s="6">
        <f t="shared" si="12"/>
      </c>
      <c r="D107" s="7">
        <f t="shared" si="13"/>
      </c>
      <c r="E107" s="8">
        <f t="shared" si="14"/>
      </c>
      <c r="G107" s="6"/>
      <c r="H107" s="6">
        <f t="shared" si="10"/>
      </c>
      <c r="I107" s="7">
        <f t="shared" si="9"/>
      </c>
      <c r="J107" s="8">
        <f t="shared" si="11"/>
      </c>
    </row>
    <row r="108" spans="1:10" ht="12.75">
      <c r="A108">
        <v>98</v>
      </c>
      <c r="C108" s="6">
        <f t="shared" si="12"/>
      </c>
      <c r="D108" s="7">
        <f t="shared" si="13"/>
      </c>
      <c r="E108" s="8">
        <f t="shared" si="14"/>
      </c>
      <c r="G108" s="6"/>
      <c r="H108" s="6">
        <f t="shared" si="10"/>
      </c>
      <c r="I108" s="7">
        <f t="shared" si="9"/>
      </c>
      <c r="J108" s="8">
        <f t="shared" si="11"/>
      </c>
    </row>
    <row r="109" spans="1:10" ht="12.75">
      <c r="A109">
        <v>99</v>
      </c>
      <c r="C109" s="6">
        <f t="shared" si="12"/>
      </c>
      <c r="D109" s="7">
        <f t="shared" si="13"/>
      </c>
      <c r="E109" s="8">
        <f t="shared" si="14"/>
      </c>
      <c r="G109" s="6"/>
      <c r="H109" s="6">
        <f t="shared" si="10"/>
      </c>
      <c r="I109" s="7">
        <f t="shared" si="9"/>
      </c>
      <c r="J109" s="8">
        <f t="shared" si="11"/>
      </c>
    </row>
    <row r="110" spans="1:10" ht="12.75">
      <c r="A110">
        <v>100</v>
      </c>
      <c r="C110" s="6">
        <f t="shared" si="12"/>
      </c>
      <c r="D110" s="7">
        <f t="shared" si="13"/>
      </c>
      <c r="E110" s="8">
        <f t="shared" si="14"/>
      </c>
      <c r="G110" s="6"/>
      <c r="H110" s="6">
        <f t="shared" si="10"/>
      </c>
      <c r="I110" s="7">
        <f t="shared" si="9"/>
      </c>
      <c r="J110" s="8">
        <f t="shared" si="11"/>
      </c>
    </row>
  </sheetData>
  <sheetProtection/>
  <mergeCells count="6">
    <mergeCell ref="B1:K1"/>
    <mergeCell ref="L6:M6"/>
    <mergeCell ref="L7:M7"/>
    <mergeCell ref="L4:N4"/>
    <mergeCell ref="C4:E4"/>
    <mergeCell ref="G4:J4"/>
  </mergeCells>
  <printOptions/>
  <pageMargins left="0.75" right="0.75" top="1" bottom="1" header="0.5" footer="0.5"/>
  <pageSetup fitToHeight="2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groche</dc:creator>
  <cp:keywords/>
  <dc:description/>
  <cp:lastModifiedBy>Meehan, Sinead</cp:lastModifiedBy>
  <cp:lastPrinted>2007-10-19T14:28:52Z</cp:lastPrinted>
  <dcterms:created xsi:type="dcterms:W3CDTF">2007-10-19T14:01:38Z</dcterms:created>
  <dcterms:modified xsi:type="dcterms:W3CDTF">2019-09-04T10:39:04Z</dcterms:modified>
  <cp:category/>
  <cp:version/>
  <cp:contentType/>
  <cp:contentStatus/>
</cp:coreProperties>
</file>